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745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E5" i="1"/>
  <c r="E4"/>
  <c r="E3"/>
  <c r="E6"/>
  <c r="E7" l="1"/>
</calcChain>
</file>

<file path=xl/sharedStrings.xml><?xml version="1.0" encoding="utf-8"?>
<sst xmlns="http://schemas.openxmlformats.org/spreadsheetml/2006/main" count="13" uniqueCount="13">
  <si>
    <t>N°</t>
  </si>
  <si>
    <t>DESCRIZIONE</t>
  </si>
  <si>
    <t>QUANTITA'</t>
  </si>
  <si>
    <t>PREZZO UNITARIO</t>
  </si>
  <si>
    <t>PREZZO TOTALE</t>
  </si>
  <si>
    <t>% I.V.A.</t>
  </si>
  <si>
    <t>MARCA E MODELLO</t>
  </si>
  <si>
    <t>VARIE</t>
  </si>
  <si>
    <t>TV, MINI PC ED ACCESSORI NOVEMBRE 2014</t>
  </si>
  <si>
    <t>MINI P.C. PER LA GESTIONE DEI CONTENUTI MULTIMEDIALI - PROCESSORE MODELLO INTEL CELERON 847 - MEMORIA INSTALLATA 4GB - STORAGE; HARD DISK (HDD) 320GB O IN ALTERNATIVA DISCO SSD - LETTORE SCHEDE MEMORIA (CARD READER) 4 IN 1 - GRAFICA: SCHEDA INTEL HD GRAFICS INTEGRATA - SISTEMA AUDIO INTEGRATO - NETWORKING: ETERNET 10, 100, 1000 Mbit/s - WIRELESS 802.1 1 n - INTERFACCE: N° 3 USB, 1 HDMI, 1 VGA, 1RJ45 - S.O.: LINUX</t>
  </si>
  <si>
    <t>LETTORE DVD DA TAVOLO - TIPO SUPPORTO: CD-R, CD-RW, SVCD, DVD-R, DVD+R, DVD+RW, DVD-RW, DVD+R, mini DVD, DVD+R DL, DVD-R DL - TIPO DI CARICAMENTO A CASSETTO- STANDARD VIDEO SUPPORTATI: MPEG-1, MPEG-2, MPEG-4 (DVD/DIVX) - STANDARD AUDIO DIGITALI SUPPORTATI: VMA, AAC, MP3, LPCM - FORMATO FOTO DIGITALI SUPPORTATI: JPEG - CONTROLLO NITIDEZZA - RIPRODUZIONE FOTO JEPG - ALIMENTAZIONE 230 V c.a. 850/60 Hz) - INGRESSO ESTERNO USB PER RIPRODUZIONE MULTIMEDIALE - COMPRESO STAFFA DI SUPPORTO A PARETE</t>
  </si>
  <si>
    <t xml:space="preserve">CAVO HDMI - PLACCATO ORO - MIN: 3MT - </t>
  </si>
  <si>
    <t>TV COLOR LED DIMENSIONI 40" - RISOLUZIONE MIN: 1920x1080HD, - INGRESSI MIN: 2 HDMI, 1 USB, 1 VGA - LUMINOSITA' MIN: 300 - CONTRASTO MIN: 25000:1 - FORMATO 16:9 - COMPRESO STAFFA DEDICATA ORIENTABILE PER FISSAGGIO A PARETE</t>
  </si>
</sst>
</file>

<file path=xl/styles.xml><?xml version="1.0" encoding="utf-8"?>
<styleSheet xmlns="http://schemas.openxmlformats.org/spreadsheetml/2006/main">
  <numFmts count="1">
    <numFmt numFmtId="164" formatCode="&quot;€&quot;\ #,##0.00"/>
  </numFmts>
  <fonts count="3">
    <font>
      <sz val="11"/>
      <color theme="1"/>
      <name val="Calibri"/>
      <family val="2"/>
      <scheme val="minor"/>
    </font>
    <font>
      <b/>
      <sz val="11.5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center" wrapText="1"/>
    </xf>
    <xf numFmtId="164" fontId="0" fillId="0" borderId="1" xfId="0" applyNumberFormat="1" applyBorder="1" applyAlignment="1">
      <alignment horizontal="center" vertical="center"/>
    </xf>
    <xf numFmtId="164" fontId="0" fillId="0" borderId="1" xfId="0" applyNumberFormat="1" applyBorder="1"/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workbookViewId="0">
      <selection activeCell="B4" sqref="B4"/>
    </sheetView>
  </sheetViews>
  <sheetFormatPr defaultRowHeight="15"/>
  <cols>
    <col min="1" max="1" width="5.7109375" customWidth="1"/>
    <col min="2" max="2" width="39" customWidth="1"/>
    <col min="3" max="3" width="10.42578125" customWidth="1"/>
    <col min="4" max="4" width="10.140625" customWidth="1"/>
    <col min="5" max="5" width="10.42578125" customWidth="1"/>
    <col min="7" max="7" width="24.7109375" customWidth="1"/>
    <col min="8" max="8" width="17.5703125" customWidth="1"/>
  </cols>
  <sheetData>
    <row r="1" spans="1:8" ht="18.75">
      <c r="A1" s="13" t="s">
        <v>8</v>
      </c>
      <c r="B1" s="13"/>
      <c r="C1" s="13"/>
      <c r="D1" s="13"/>
      <c r="E1" s="13"/>
      <c r="F1" s="13"/>
      <c r="G1" s="13"/>
      <c r="H1" s="13"/>
    </row>
    <row r="2" spans="1:8" ht="30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</row>
    <row r="3" spans="1:8" s="3" customFormat="1" ht="124.5" customHeight="1">
      <c r="A3" s="4">
        <v>1</v>
      </c>
      <c r="B3" s="8" t="s">
        <v>12</v>
      </c>
      <c r="C3" s="5">
        <v>11</v>
      </c>
      <c r="D3" s="6"/>
      <c r="E3" s="10">
        <f>C3*D3</f>
        <v>0</v>
      </c>
      <c r="F3" s="2"/>
      <c r="G3" s="2"/>
      <c r="H3" s="12"/>
    </row>
    <row r="4" spans="1:8" s="3" customFormat="1" ht="234" customHeight="1">
      <c r="A4" s="2">
        <v>2</v>
      </c>
      <c r="B4" s="9" t="s">
        <v>9</v>
      </c>
      <c r="C4" s="5">
        <v>3</v>
      </c>
      <c r="D4" s="6"/>
      <c r="E4" s="10">
        <f>C4*D4</f>
        <v>0</v>
      </c>
      <c r="F4" s="2"/>
      <c r="G4" s="2"/>
      <c r="H4" s="12"/>
    </row>
    <row r="5" spans="1:8" s="3" customFormat="1" ht="270.75">
      <c r="A5" s="2">
        <v>3</v>
      </c>
      <c r="B5" s="9" t="s">
        <v>10</v>
      </c>
      <c r="C5" s="5">
        <v>4</v>
      </c>
      <c r="D5" s="6"/>
      <c r="E5" s="10">
        <f>C5*D5</f>
        <v>0</v>
      </c>
      <c r="F5" s="2"/>
      <c r="G5" s="2"/>
      <c r="H5" s="12"/>
    </row>
    <row r="6" spans="1:8" s="3" customFormat="1" ht="28.5">
      <c r="A6" s="2">
        <v>4</v>
      </c>
      <c r="B6" s="9" t="s">
        <v>11</v>
      </c>
      <c r="C6" s="5">
        <v>11</v>
      </c>
      <c r="D6" s="6"/>
      <c r="E6" s="10">
        <f t="shared" ref="E6" si="0">C6*D6</f>
        <v>0</v>
      </c>
      <c r="F6" s="2"/>
      <c r="G6" s="2"/>
      <c r="H6" s="2"/>
    </row>
    <row r="7" spans="1:8">
      <c r="A7" s="1"/>
      <c r="B7" s="1"/>
      <c r="C7" s="1"/>
      <c r="D7" s="1"/>
      <c r="E7" s="11">
        <f>SUM(E3:E6)</f>
        <v>0</v>
      </c>
      <c r="F7" s="1"/>
      <c r="G7" s="1"/>
      <c r="H7" s="1"/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Campagna</dc:creator>
  <cp:lastModifiedBy>Antonio Campagna</cp:lastModifiedBy>
  <cp:lastPrinted>2014-11-17T12:05:45Z</cp:lastPrinted>
  <dcterms:created xsi:type="dcterms:W3CDTF">2014-08-25T10:27:18Z</dcterms:created>
  <dcterms:modified xsi:type="dcterms:W3CDTF">2014-11-17T12:18:45Z</dcterms:modified>
</cp:coreProperties>
</file>